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6\"/>
    </mc:Choice>
  </mc:AlternateContent>
  <bookViews>
    <workbookView xWindow="0" yWindow="0" windowWidth="19200" windowHeight="10995"/>
  </bookViews>
  <sheets>
    <sheet name="Sheet1" sheetId="1" r:id="rId1"/>
    <sheet name="Sheet2" sheetId="2" r:id="rId2"/>
  </sheets>
  <definedNames>
    <definedName name="_xlnm.Print_Area" localSheetId="0">Sheet1!$A$1:$H$34</definedName>
    <definedName name="_xlnm.Print_Titles" localSheetId="0">Sheet1!$1:$7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C32" i="1"/>
</calcChain>
</file>

<file path=xl/sharedStrings.xml><?xml version="1.0" encoding="utf-8"?>
<sst xmlns="http://schemas.openxmlformats.org/spreadsheetml/2006/main" count="94" uniqueCount="94">
  <si>
    <t>(Value in 000 AED   القيمة بالألف درهم)</t>
  </si>
  <si>
    <t>ISIC 4</t>
  </si>
  <si>
    <t xml:space="preserve">البيان </t>
  </si>
  <si>
    <t xml:space="preserve">عدد العمالة  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</si>
  <si>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</si>
  <si>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</si>
  <si>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</si>
  <si>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</si>
  <si>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</si>
  <si>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</si>
  <si>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</si>
  <si>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</si>
  <si>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</si>
  <si>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10</t>
  </si>
  <si>
    <t>صُنع المنتجات الغذائية</t>
  </si>
  <si>
    <t>Manufacture of food products</t>
  </si>
  <si>
    <t>11</t>
  </si>
  <si>
    <t>صُنع المشروبات</t>
  </si>
  <si>
    <t>Manufacture of beverages</t>
  </si>
  <si>
    <t>12</t>
  </si>
  <si>
    <t>صُنع منتجات التبغ</t>
  </si>
  <si>
    <t>Manufacture of tobacco products</t>
  </si>
  <si>
    <t>13</t>
  </si>
  <si>
    <t>صُنع المنسوجات</t>
  </si>
  <si>
    <t>Manufacture of textiles</t>
  </si>
  <si>
    <t>14</t>
  </si>
  <si>
    <t>صُنع الملبوسات</t>
  </si>
  <si>
    <t>Manufacture of wearing apparel</t>
  </si>
  <si>
    <t>15</t>
  </si>
  <si>
    <t>صُنع المنتجات الجلدية والمنتجات ذات الصلة</t>
  </si>
  <si>
    <t>Manufacture of leather and related products</t>
  </si>
  <si>
    <t>16</t>
  </si>
  <si>
    <t>صُنع الخشب ومنتجات الخشب والفلين، باستثناء الأثاث؛ صُنع أصناف من القش ومواد الضفر</t>
  </si>
  <si>
    <t>Manufacture of wood and of products of wood and cork, except furniture; manufacture of articles of straw and plaiting materials</t>
  </si>
  <si>
    <t>17</t>
  </si>
  <si>
    <t>صُنع الورق ومنتجات الورق</t>
  </si>
  <si>
    <t>Manufacture of paper and paper products</t>
  </si>
  <si>
    <t>18</t>
  </si>
  <si>
    <t>الطباعة واستنساخ وسائط الإعلام المسجّلة</t>
  </si>
  <si>
    <t>Printing and reproduction of recorded media</t>
  </si>
  <si>
    <t>19</t>
  </si>
  <si>
    <t>صُنع فحم الكوك والمنتجات النفطية المكررة</t>
  </si>
  <si>
    <t>Manufacture of coke and refined petroleum products</t>
  </si>
  <si>
    <t>20</t>
  </si>
  <si>
    <t>صُنع المواد الكيميائية والمنتجات الكيميائية</t>
  </si>
  <si>
    <t>Manufacture of chemicals and chemical products</t>
  </si>
  <si>
    <t>21</t>
  </si>
  <si>
    <t>صُنع المنتجات الصيدلانية الأساسية والمستحضرات الصيدلانية</t>
  </si>
  <si>
    <t>Manufacture of pharmaceuticals, medicinal chemical and botanical products</t>
  </si>
  <si>
    <t>22</t>
  </si>
  <si>
    <t>صُنع منتجات المطاط واللدائن</t>
  </si>
  <si>
    <t>Manufacture of rubber and plastics products</t>
  </si>
  <si>
    <t>23</t>
  </si>
  <si>
    <t>صُنع منتجات المعادن اللافلزية الأخرى</t>
  </si>
  <si>
    <t>Manufacture of other non-metallic mineral products</t>
  </si>
  <si>
    <t>24</t>
  </si>
  <si>
    <t>صُنع الفلّزات القاعدية</t>
  </si>
  <si>
    <t>Manufacture of basic metals</t>
  </si>
  <si>
    <t>25</t>
  </si>
  <si>
    <t>صُنع منتجات المعادن المشكَّلة، باستثناء الآلات والمعدات</t>
  </si>
  <si>
    <t>Manufacture of fabricated metal products, except machinery and equipment</t>
  </si>
  <si>
    <t>26</t>
  </si>
  <si>
    <t>صُنع الحواسيب والمنتجات الإلكترونية والبصرية</t>
  </si>
  <si>
    <t>Manufacture of computer, electronic and optical products</t>
  </si>
  <si>
    <t>27</t>
  </si>
  <si>
    <t>صُنع المعدات الكهربائية</t>
  </si>
  <si>
    <t>Manufacture of electrical equipment</t>
  </si>
  <si>
    <t>28</t>
  </si>
  <si>
    <t>صُنع الآلات والمعدات غير المصنّفة في موضع آخر</t>
  </si>
  <si>
    <t>Manufacture of machinery and equipment n.e.c.</t>
  </si>
  <si>
    <t>29</t>
  </si>
  <si>
    <t>صُنع المركبات ذات المحرّكات والمركبات المقطورة ونصف المقطورة</t>
  </si>
  <si>
    <t>Manufacture of motor vehicles, trailers and semi-trailers</t>
  </si>
  <si>
    <t>30</t>
  </si>
  <si>
    <t>صُنع معدات النقل الأخرى</t>
  </si>
  <si>
    <t>Manufacture of other transport equipment</t>
  </si>
  <si>
    <t>31</t>
  </si>
  <si>
    <t>صُنع الأثاث</t>
  </si>
  <si>
    <t>Manufacture of furniture</t>
  </si>
  <si>
    <t>32</t>
  </si>
  <si>
    <t>الصناعات التحويلية الأخرى</t>
  </si>
  <si>
    <t>Other manufacturing</t>
  </si>
  <si>
    <t>33</t>
  </si>
  <si>
    <t>إصلاح وتركيب الآلات والمعدات</t>
  </si>
  <si>
    <t>Repair and installation of machinery and equipment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</si>
  <si>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</si>
  <si>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</si>
  <si>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</si>
  <si>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</si>
  <si>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المؤشرات الاقتصادية لأنشطة الصناعة التحويلية حسب النشاط الاقتصادي - إمارة دبي </t>
  </si>
  <si>
    <t>تعويضات العاملين</t>
  </si>
  <si>
    <t xml:space="preserve"> Economic Indictors  of Manufacturing activities by Economic Activity -  Emirate of Dubai 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</si>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</sst>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Alignment="1">
      <alignment wrapText="1"/>
    </xf>
    <xf numFmtId="164" fontId="0" fillId="0" borderId="0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4" fillId="0" borderId="0" xfId="1" applyFont="1" applyAlignment="1">
      <alignment horizontal="right" vertical="center" readingOrder="2"/>
    </xf>
    <xf numFmtId="0" fontId="4" fillId="0" borderId="0" xfId="1" applyFont="1" applyAlignment="1"/>
    <xf numFmtId="0" fontId="5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/>
    <xf numFmtId="37" fontId="5" fillId="0" borderId="0" xfId="1" applyNumberFormat="1" applyFont="1" applyAlignment="1"/>
    <xf numFmtId="0" fontId="2" fillId="2" borderId="2" xfId="0" applyFont="1" applyFill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6" fillId="0" borderId="1" xfId="1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2647950</xdr:colOff>
      <xdr:row>0</xdr:row>
      <xdr:rowOff>590550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371700" y="0"/>
          <a:ext cx="1093469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rightToLeft="1" tabSelected="1" zoomScaleNormal="100" workbookViewId="0">
      <selection activeCell="A5" sqref="A5"/>
    </sheetView>
  </sheetViews>
  <sheetFormatPr defaultRowHeight="15"/>
  <cols>
    <col min="1" max="1" width="7.140625" customWidth="1"/>
    <col min="2" max="2" width="41.5703125" style="1" customWidth="1"/>
    <col min="3" max="3" width="12.7109375" customWidth="1"/>
    <col min="4" max="7" width="15.7109375" customWidth="1"/>
    <col min="8" max="8" width="41.5703125" style="1" customWidth="1"/>
    <col min="9" max="9" width="15.28515625" bestFit="1" customWidth="1"/>
    <col min="10" max="12" width="14.28515625" bestFit="1" customWidth="1"/>
  </cols>
  <sheetData>
    <row r="1" spans="1:8" ht="48" customHeight="1"/>
    <row r="2" spans="1:8" ht="22.5" customHeight="1">
      <c r="A2" s="27" t="s">
        <v>89</v>
      </c>
      <c r="B2" s="27"/>
      <c r="C2" s="27"/>
      <c r="D2" s="27"/>
      <c r="E2" s="27"/>
      <c r="F2" s="27"/>
      <c r="G2" s="27"/>
      <c r="H2" s="27"/>
    </row>
    <row r="3" spans="1:8" ht="15.75">
      <c r="A3" s="27" t="s">
        <v>91</v>
      </c>
      <c r="B3" s="27"/>
      <c r="C3" s="27"/>
      <c r="D3" s="27"/>
      <c r="E3" s="27"/>
      <c r="F3" s="27"/>
      <c r="G3" s="27"/>
      <c r="H3" s="27"/>
    </row>
    <row r="4" spans="1:8" ht="21" customHeight="1">
      <c r="A4" s="28">
        <v>2016</v>
      </c>
      <c r="B4" s="28"/>
      <c r="C4" s="28"/>
      <c r="D4" s="28"/>
      <c r="E4" s="28"/>
      <c r="F4" s="28"/>
      <c r="G4" s="28"/>
      <c r="H4" s="28"/>
    </row>
    <row r="5" spans="1:8" ht="15.75">
      <c r="A5" s="2"/>
      <c r="B5" s="2"/>
      <c r="C5" s="2"/>
      <c r="D5" s="2"/>
      <c r="E5" s="29" t="s">
        <v>0</v>
      </c>
      <c r="F5" s="29"/>
      <c r="G5" s="29"/>
      <c r="H5" s="29"/>
    </row>
    <row r="6" spans="1:8" ht="15.75">
      <c r="A6" s="30" t="s">
        <v>1</v>
      </c>
      <c r="B6" s="32" t="s">
        <v>2</v>
      </c>
      <c r="C6" s="23" t="s">
        <v>3</v>
      </c>
      <c r="D6" s="23" t="s">
        <v>90</v>
      </c>
      <c r="E6" s="3" t="s">
        <v>4</v>
      </c>
      <c r="F6" s="3" t="s">
        <v>5</v>
      </c>
      <c r="G6" s="3" t="s">
        <v>6</v>
      </c>
      <c r="H6" s="34" t="s">
        <v>7</v>
      </c>
    </row>
    <row r="7" spans="1:8" ht="42.75" customHeight="1">
      <c r="A7" s="31"/>
      <c r="B7" s="33"/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35"/>
    </row>
    <row r="8" spans="1:8" ht="35.1" customHeight="1">
      <c r="A8" s="5" t="s">
        <v>13</v>
      </c>
      <c r="B8" s="6" t="s">
        <v>14</v>
      </c>
      <c r="C8" s="7">
        <v>26241</v>
      </c>
      <c r="D8" s="7">
        <v>1365968.6595900124</v>
      </c>
      <c r="E8" s="7">
        <v>16376632.984803401</v>
      </c>
      <c r="F8" s="7">
        <v>12628923.801749414</v>
      </c>
      <c r="G8" s="7">
        <v>3747709.1830539508</v>
      </c>
      <c r="H8" s="8" t="s">
        <v>15</v>
      </c>
    </row>
    <row r="9" spans="1:8" ht="35.1" customHeight="1">
      <c r="A9" s="5" t="s">
        <v>16</v>
      </c>
      <c r="B9" s="6" t="s">
        <v>17</v>
      </c>
      <c r="C9" s="7">
        <v>5320.9999999999991</v>
      </c>
      <c r="D9" s="7">
        <v>275449.02002330637</v>
      </c>
      <c r="E9" s="7">
        <v>2524353.8506984683</v>
      </c>
      <c r="F9" s="7">
        <v>1941408.4653237762</v>
      </c>
      <c r="G9" s="7">
        <v>582945.38537469297</v>
      </c>
      <c r="H9" s="8" t="s">
        <v>18</v>
      </c>
    </row>
    <row r="10" spans="1:8" ht="35.1" customHeight="1">
      <c r="A10" s="5" t="s">
        <v>19</v>
      </c>
      <c r="B10" s="6" t="s">
        <v>20</v>
      </c>
      <c r="C10" s="7">
        <v>1008.9999999999998</v>
      </c>
      <c r="D10" s="7">
        <v>47233.294929749034</v>
      </c>
      <c r="E10" s="7">
        <v>1692585.3916493817</v>
      </c>
      <c r="F10" s="7">
        <v>1197369.3464868921</v>
      </c>
      <c r="G10" s="7">
        <v>495216.04516249034</v>
      </c>
      <c r="H10" s="8" t="s">
        <v>21</v>
      </c>
    </row>
    <row r="11" spans="1:8" ht="35.1" customHeight="1">
      <c r="A11" s="5" t="s">
        <v>22</v>
      </c>
      <c r="B11" s="6" t="s">
        <v>23</v>
      </c>
      <c r="C11" s="7">
        <v>2647.0000000000005</v>
      </c>
      <c r="D11" s="7">
        <v>88426.895166156814</v>
      </c>
      <c r="E11" s="7">
        <v>590535.74464818358</v>
      </c>
      <c r="F11" s="7">
        <v>435593.34152772464</v>
      </c>
      <c r="G11" s="7">
        <v>154942.40312045891</v>
      </c>
      <c r="H11" s="8" t="s">
        <v>24</v>
      </c>
    </row>
    <row r="12" spans="1:8" ht="35.1" customHeight="1">
      <c r="A12" s="5" t="s">
        <v>25</v>
      </c>
      <c r="B12" s="6" t="s">
        <v>26</v>
      </c>
      <c r="C12" s="7">
        <v>24397.999999999996</v>
      </c>
      <c r="D12" s="7">
        <v>433688.81496260158</v>
      </c>
      <c r="E12" s="7">
        <v>2547064.9276406509</v>
      </c>
      <c r="F12" s="7">
        <v>1005266.9930524388</v>
      </c>
      <c r="G12" s="7">
        <v>1541797.9345882116</v>
      </c>
      <c r="H12" s="8" t="s">
        <v>27</v>
      </c>
    </row>
    <row r="13" spans="1:8" ht="35.1" customHeight="1">
      <c r="A13" s="5" t="s">
        <v>28</v>
      </c>
      <c r="B13" s="6" t="s">
        <v>29</v>
      </c>
      <c r="C13" s="7">
        <v>208</v>
      </c>
      <c r="D13" s="7">
        <v>3681.3820952380952</v>
      </c>
      <c r="E13" s="7">
        <v>16522.148190476189</v>
      </c>
      <c r="F13" s="7">
        <v>10334.101142857144</v>
      </c>
      <c r="G13" s="7">
        <v>6188.0470476190485</v>
      </c>
      <c r="H13" s="8" t="s">
        <v>30</v>
      </c>
    </row>
    <row r="14" spans="1:8" ht="46.5" customHeight="1">
      <c r="A14" s="5" t="s">
        <v>31</v>
      </c>
      <c r="B14" s="6" t="s">
        <v>32</v>
      </c>
      <c r="C14" s="7">
        <v>11250</v>
      </c>
      <c r="D14" s="7">
        <v>359612.8813527624</v>
      </c>
      <c r="E14" s="7">
        <v>2116588.2987385648</v>
      </c>
      <c r="F14" s="7">
        <v>1232950.8605533866</v>
      </c>
      <c r="G14" s="7">
        <v>883637.43818517833</v>
      </c>
      <c r="H14" s="8" t="s">
        <v>33</v>
      </c>
    </row>
    <row r="15" spans="1:8" ht="35.1" customHeight="1">
      <c r="A15" s="5" t="s">
        <v>34</v>
      </c>
      <c r="B15" s="6" t="s">
        <v>35</v>
      </c>
      <c r="C15" s="7">
        <v>4278</v>
      </c>
      <c r="D15" s="7">
        <v>234069.46251915937</v>
      </c>
      <c r="E15" s="7">
        <v>1997778.7832340354</v>
      </c>
      <c r="F15" s="7">
        <v>1443376.7067333704</v>
      </c>
      <c r="G15" s="7">
        <v>554402.0765006647</v>
      </c>
      <c r="H15" s="8" t="s">
        <v>36</v>
      </c>
    </row>
    <row r="16" spans="1:8" ht="35.1" customHeight="1">
      <c r="A16" s="5" t="s">
        <v>37</v>
      </c>
      <c r="B16" s="6" t="s">
        <v>38</v>
      </c>
      <c r="C16" s="7">
        <v>11683.999999999998</v>
      </c>
      <c r="D16" s="7">
        <v>973321.80629876652</v>
      </c>
      <c r="E16" s="7">
        <v>3945941.3393293745</v>
      </c>
      <c r="F16" s="7">
        <v>2285016.7810148927</v>
      </c>
      <c r="G16" s="7">
        <v>1660924.5583144818</v>
      </c>
      <c r="H16" s="8" t="s">
        <v>39</v>
      </c>
    </row>
    <row r="17" spans="1:8" ht="35.1" customHeight="1">
      <c r="A17" s="5" t="s">
        <v>40</v>
      </c>
      <c r="B17" s="6" t="s">
        <v>41</v>
      </c>
      <c r="C17" s="7">
        <v>1352</v>
      </c>
      <c r="D17" s="7">
        <v>218819.53534013603</v>
      </c>
      <c r="E17" s="7">
        <v>14150320.849292517</v>
      </c>
      <c r="F17" s="7">
        <v>12802168.297884353</v>
      </c>
      <c r="G17" s="7">
        <v>1348152.5514081635</v>
      </c>
      <c r="H17" s="8" t="s">
        <v>42</v>
      </c>
    </row>
    <row r="18" spans="1:8" ht="35.1" customHeight="1">
      <c r="A18" s="5" t="s">
        <v>43</v>
      </c>
      <c r="B18" s="6" t="s">
        <v>44</v>
      </c>
      <c r="C18" s="7">
        <v>9380</v>
      </c>
      <c r="D18" s="7">
        <v>732225.68122039677</v>
      </c>
      <c r="E18" s="7">
        <v>10015918.118954344</v>
      </c>
      <c r="F18" s="7">
        <v>6151325.2442294033</v>
      </c>
      <c r="G18" s="7">
        <v>3864592.874724939</v>
      </c>
      <c r="H18" s="8" t="s">
        <v>45</v>
      </c>
    </row>
    <row r="19" spans="1:8" ht="35.1" customHeight="1">
      <c r="A19" s="5" t="s">
        <v>46</v>
      </c>
      <c r="B19" s="6" t="s">
        <v>47</v>
      </c>
      <c r="C19" s="7">
        <v>460</v>
      </c>
      <c r="D19" s="7">
        <v>53817.983579184962</v>
      </c>
      <c r="E19" s="7">
        <v>298362.74666666664</v>
      </c>
      <c r="F19" s="7">
        <v>168367.36264367818</v>
      </c>
      <c r="G19" s="7">
        <v>129995.38402298848</v>
      </c>
      <c r="H19" s="8" t="s">
        <v>48</v>
      </c>
    </row>
    <row r="20" spans="1:8" ht="35.1" customHeight="1">
      <c r="A20" s="5" t="s">
        <v>49</v>
      </c>
      <c r="B20" s="6" t="s">
        <v>50</v>
      </c>
      <c r="C20" s="7">
        <v>9093</v>
      </c>
      <c r="D20" s="7">
        <v>625257.22699117591</v>
      </c>
      <c r="E20" s="7">
        <v>4656540.9219850078</v>
      </c>
      <c r="F20" s="7">
        <v>3125892.9895884283</v>
      </c>
      <c r="G20" s="7">
        <v>1530647.9323965793</v>
      </c>
      <c r="H20" s="8" t="s">
        <v>51</v>
      </c>
    </row>
    <row r="21" spans="1:8" ht="35.1" customHeight="1">
      <c r="A21" s="5" t="s">
        <v>52</v>
      </c>
      <c r="B21" s="6" t="s">
        <v>53</v>
      </c>
      <c r="C21" s="7">
        <v>29391</v>
      </c>
      <c r="D21" s="7">
        <v>1452347.7394712535</v>
      </c>
      <c r="E21" s="7">
        <v>7700343.7483322034</v>
      </c>
      <c r="F21" s="7">
        <v>5148299.5253891973</v>
      </c>
      <c r="G21" s="7">
        <v>2552044.2229430028</v>
      </c>
      <c r="H21" s="8" t="s">
        <v>54</v>
      </c>
    </row>
    <row r="22" spans="1:8" ht="35.1" customHeight="1">
      <c r="A22" s="5" t="s">
        <v>55</v>
      </c>
      <c r="B22" s="6" t="s">
        <v>56</v>
      </c>
      <c r="C22" s="7">
        <v>8970</v>
      </c>
      <c r="D22" s="7">
        <v>1277010.3891011092</v>
      </c>
      <c r="E22" s="7">
        <v>12273069.719779171</v>
      </c>
      <c r="F22" s="7">
        <v>7276806.7496374715</v>
      </c>
      <c r="G22" s="7">
        <v>4996262.9701417005</v>
      </c>
      <c r="H22" s="8" t="s">
        <v>57</v>
      </c>
    </row>
    <row r="23" spans="1:8" ht="35.1" customHeight="1">
      <c r="A23" s="5" t="s">
        <v>58</v>
      </c>
      <c r="B23" s="6" t="s">
        <v>59</v>
      </c>
      <c r="C23" s="7">
        <v>44915.999999999993</v>
      </c>
      <c r="D23" s="7">
        <v>2159929.3062931038</v>
      </c>
      <c r="E23" s="7">
        <v>13352337.961189136</v>
      </c>
      <c r="F23" s="7">
        <v>8628845.2817390598</v>
      </c>
      <c r="G23" s="7">
        <v>4723492.6794500798</v>
      </c>
      <c r="H23" s="8" t="s">
        <v>60</v>
      </c>
    </row>
    <row r="24" spans="1:8" ht="35.1" customHeight="1">
      <c r="A24" s="5" t="s">
        <v>61</v>
      </c>
      <c r="B24" s="6" t="s">
        <v>62</v>
      </c>
      <c r="C24" s="7">
        <v>722</v>
      </c>
      <c r="D24" s="7">
        <v>61229.631779641968</v>
      </c>
      <c r="E24" s="7">
        <v>491790.84136585367</v>
      </c>
      <c r="F24" s="7">
        <v>299369.73714634142</v>
      </c>
      <c r="G24" s="7">
        <v>192421.10421951217</v>
      </c>
      <c r="H24" s="8" t="s">
        <v>63</v>
      </c>
    </row>
    <row r="25" spans="1:8" ht="35.1" customHeight="1">
      <c r="A25" s="5" t="s">
        <v>64</v>
      </c>
      <c r="B25" s="6" t="s">
        <v>65</v>
      </c>
      <c r="C25" s="7">
        <v>8896.9999999999982</v>
      </c>
      <c r="D25" s="7">
        <v>649055.03994624666</v>
      </c>
      <c r="E25" s="7">
        <v>5104407.8906110534</v>
      </c>
      <c r="F25" s="7">
        <v>3756952.0406928933</v>
      </c>
      <c r="G25" s="7">
        <v>1347455.8499181604</v>
      </c>
      <c r="H25" s="8" t="s">
        <v>66</v>
      </c>
    </row>
    <row r="26" spans="1:8" ht="35.1" customHeight="1">
      <c r="A26" s="5" t="s">
        <v>67</v>
      </c>
      <c r="B26" s="6" t="s">
        <v>68</v>
      </c>
      <c r="C26" s="7">
        <v>10638.000000000002</v>
      </c>
      <c r="D26" s="7">
        <v>754607.16289206618</v>
      </c>
      <c r="E26" s="7">
        <v>5972334.1548348106</v>
      </c>
      <c r="F26" s="7">
        <v>3713717.3539711065</v>
      </c>
      <c r="G26" s="7">
        <v>2258616.8008637037</v>
      </c>
      <c r="H26" s="8" t="s">
        <v>69</v>
      </c>
    </row>
    <row r="27" spans="1:8" ht="35.1" customHeight="1">
      <c r="A27" s="5" t="s">
        <v>70</v>
      </c>
      <c r="B27" s="6" t="s">
        <v>71</v>
      </c>
      <c r="C27" s="7">
        <v>5629</v>
      </c>
      <c r="D27" s="7">
        <v>220380.80417168755</v>
      </c>
      <c r="E27" s="7">
        <v>1430433.5580212316</v>
      </c>
      <c r="F27" s="7">
        <v>933026.27821171039</v>
      </c>
      <c r="G27" s="7">
        <v>497407.27980952116</v>
      </c>
      <c r="H27" s="8" t="s">
        <v>72</v>
      </c>
    </row>
    <row r="28" spans="1:8" ht="35.1" customHeight="1">
      <c r="A28" s="5" t="s">
        <v>73</v>
      </c>
      <c r="B28" s="6" t="s">
        <v>74</v>
      </c>
      <c r="C28" s="7">
        <v>12675</v>
      </c>
      <c r="D28" s="7">
        <v>711924.45449999999</v>
      </c>
      <c r="E28" s="7">
        <v>2112645.7875581402</v>
      </c>
      <c r="F28" s="7">
        <v>1166602.4224738372</v>
      </c>
      <c r="G28" s="7">
        <v>946043.36508430226</v>
      </c>
      <c r="H28" s="8" t="s">
        <v>75</v>
      </c>
    </row>
    <row r="29" spans="1:8" ht="35.1" customHeight="1">
      <c r="A29" s="5" t="s">
        <v>76</v>
      </c>
      <c r="B29" s="6" t="s">
        <v>77</v>
      </c>
      <c r="C29" s="7">
        <v>13923.000000000002</v>
      </c>
      <c r="D29" s="7">
        <v>630024.29171003937</v>
      </c>
      <c r="E29" s="7">
        <v>2774073.4572066483</v>
      </c>
      <c r="F29" s="7">
        <v>1742415.470367159</v>
      </c>
      <c r="G29" s="7">
        <v>1031657.9868394892</v>
      </c>
      <c r="H29" s="8" t="s">
        <v>78</v>
      </c>
    </row>
    <row r="30" spans="1:8" ht="35.1" customHeight="1">
      <c r="A30" s="5" t="s">
        <v>79</v>
      </c>
      <c r="B30" s="6" t="s">
        <v>80</v>
      </c>
      <c r="C30" s="7">
        <v>4647.0000000000009</v>
      </c>
      <c r="D30" s="7">
        <v>251997.48249086292</v>
      </c>
      <c r="E30" s="7">
        <v>1094423.3505355329</v>
      </c>
      <c r="F30" s="7">
        <v>558033.81808340095</v>
      </c>
      <c r="G30" s="7">
        <v>536389.53245213185</v>
      </c>
      <c r="H30" s="8" t="s">
        <v>81</v>
      </c>
    </row>
    <row r="31" spans="1:8" ht="35.1" customHeight="1">
      <c r="A31" s="5" t="s">
        <v>82</v>
      </c>
      <c r="B31" s="6" t="s">
        <v>83</v>
      </c>
      <c r="C31" s="7">
        <v>15923.999999999995</v>
      </c>
      <c r="D31" s="7">
        <v>1139478.1682472206</v>
      </c>
      <c r="E31" s="7">
        <v>5518231.7721457025</v>
      </c>
      <c r="F31" s="7">
        <v>3059006.6238501589</v>
      </c>
      <c r="G31" s="7">
        <v>2459225.1482955436</v>
      </c>
      <c r="H31" s="8" t="s">
        <v>84</v>
      </c>
    </row>
    <row r="32" spans="1:8" ht="36" customHeight="1">
      <c r="A32" s="24" t="s">
        <v>85</v>
      </c>
      <c r="B32" s="25"/>
      <c r="C32" s="9">
        <f>SUM(C8:C31)</f>
        <v>263653</v>
      </c>
      <c r="D32" s="9">
        <f t="shared" ref="D32:G32" si="0">SUM(D8:D31)</f>
        <v>14719557.114671879</v>
      </c>
      <c r="E32" s="9">
        <f t="shared" si="0"/>
        <v>118753238.34741056</v>
      </c>
      <c r="F32" s="9">
        <f t="shared" si="0"/>
        <v>80711069.593492955</v>
      </c>
      <c r="G32" s="9">
        <f t="shared" si="0"/>
        <v>38042168.753917567</v>
      </c>
      <c r="H32" s="10" t="s">
        <v>86</v>
      </c>
    </row>
    <row r="33" spans="1:8" s="21" customFormat="1">
      <c r="A33" s="20" t="s">
        <v>93</v>
      </c>
      <c r="B33" s="1"/>
      <c r="G33" s="26" t="s">
        <v>92</v>
      </c>
      <c r="H33" s="26"/>
    </row>
    <row r="34" spans="1:8" s="18" customFormat="1">
      <c r="A34" s="16" t="s">
        <v>87</v>
      </c>
      <c r="B34" s="17"/>
      <c r="C34" s="22"/>
      <c r="D34" s="22"/>
      <c r="E34" s="22"/>
      <c r="F34" s="22"/>
      <c r="G34" s="22"/>
      <c r="H34" s="19" t="s">
        <v>88</v>
      </c>
    </row>
    <row r="35" spans="1:8">
      <c r="C35" s="11"/>
      <c r="D35" s="11"/>
      <c r="E35" s="11"/>
      <c r="F35" s="11"/>
      <c r="G35" s="11"/>
      <c r="H35" s="12"/>
    </row>
    <row r="36" spans="1:8">
      <c r="C36" s="13"/>
      <c r="D36" s="13"/>
      <c r="E36" s="13"/>
      <c r="F36" s="13"/>
      <c r="G36" s="13"/>
      <c r="H36" s="12"/>
    </row>
    <row r="37" spans="1:8">
      <c r="C37" s="14"/>
      <c r="D37" s="14"/>
      <c r="E37" s="14"/>
      <c r="F37" s="14"/>
      <c r="G37" s="14"/>
      <c r="H37" s="12"/>
    </row>
    <row r="38" spans="1:8">
      <c r="C38" s="14"/>
      <c r="D38" s="15"/>
      <c r="E38" s="14"/>
      <c r="F38" s="14"/>
      <c r="G38" s="14"/>
      <c r="H38" s="12"/>
    </row>
    <row r="39" spans="1:8">
      <c r="C39" s="14"/>
      <c r="D39" s="36"/>
      <c r="E39" s="14"/>
      <c r="F39" s="14"/>
      <c r="G39" s="14"/>
      <c r="H39" s="12"/>
    </row>
    <row r="40" spans="1:8">
      <c r="C40" s="14"/>
      <c r="D40" s="13"/>
      <c r="E40" s="14"/>
      <c r="F40" s="14"/>
      <c r="G40" s="14"/>
      <c r="H40" s="12"/>
    </row>
    <row r="41" spans="1:8" ht="15.75">
      <c r="C41" s="14"/>
      <c r="D41" s="37"/>
      <c r="E41" s="14"/>
      <c r="F41" s="14"/>
      <c r="G41" s="14"/>
      <c r="H41" s="12"/>
    </row>
    <row r="42" spans="1:8">
      <c r="C42" s="14"/>
      <c r="D42" s="14"/>
      <c r="E42" s="14"/>
      <c r="F42" s="14"/>
      <c r="G42" s="14"/>
      <c r="H42" s="12"/>
    </row>
    <row r="43" spans="1:8">
      <c r="C43" s="14"/>
      <c r="D43" s="14"/>
      <c r="E43" s="14"/>
      <c r="F43" s="14"/>
      <c r="G43" s="14"/>
      <c r="H43" s="12"/>
    </row>
    <row r="44" spans="1:8">
      <c r="C44" s="14"/>
      <c r="D44" s="14"/>
      <c r="E44" s="14"/>
      <c r="F44" s="14"/>
      <c r="G44" s="14"/>
      <c r="H44" s="12"/>
    </row>
    <row r="45" spans="1:8">
      <c r="C45" s="14"/>
      <c r="D45" s="14"/>
      <c r="E45" s="14"/>
      <c r="F45" s="14"/>
      <c r="G45" s="14"/>
      <c r="H45" s="12"/>
    </row>
    <row r="46" spans="1:8">
      <c r="C46" s="14"/>
      <c r="D46" s="14"/>
      <c r="E46" s="14"/>
      <c r="F46" s="14"/>
      <c r="G46" s="14"/>
      <c r="H46" s="12"/>
    </row>
    <row r="47" spans="1:8">
      <c r="C47" s="14"/>
      <c r="D47" s="14"/>
      <c r="E47" s="14"/>
      <c r="F47" s="14"/>
      <c r="G47" s="14"/>
      <c r="H47" s="12"/>
    </row>
    <row r="48" spans="1:8">
      <c r="C48" s="14"/>
      <c r="D48" s="14"/>
      <c r="E48" s="14"/>
      <c r="F48" s="14"/>
      <c r="G48" s="14"/>
      <c r="H48" s="12"/>
    </row>
    <row r="49" spans="3:8">
      <c r="C49" s="14"/>
      <c r="D49" s="14"/>
      <c r="E49" s="14"/>
      <c r="F49" s="14"/>
      <c r="G49" s="14"/>
      <c r="H49" s="12"/>
    </row>
    <row r="50" spans="3:8">
      <c r="C50" s="14"/>
      <c r="D50" s="14"/>
      <c r="E50" s="14"/>
      <c r="F50" s="14"/>
      <c r="G50" s="14"/>
      <c r="H50" s="12"/>
    </row>
    <row r="51" spans="3:8">
      <c r="C51" s="14"/>
      <c r="D51" s="14"/>
      <c r="E51" s="14"/>
      <c r="F51" s="14"/>
      <c r="G51" s="14"/>
      <c r="H51" s="12"/>
    </row>
    <row r="52" spans="3:8">
      <c r="C52" s="14"/>
      <c r="D52" s="14"/>
      <c r="E52" s="14"/>
      <c r="F52" s="14"/>
      <c r="G52" s="14"/>
      <c r="H52" s="12"/>
    </row>
    <row r="53" spans="3:8">
      <c r="C53" s="14"/>
      <c r="D53" s="14"/>
      <c r="E53" s="14"/>
      <c r="F53" s="14"/>
      <c r="G53" s="14"/>
      <c r="H53" s="12"/>
    </row>
    <row r="54" spans="3:8">
      <c r="C54" s="14"/>
      <c r="D54" s="14"/>
      <c r="E54" s="14"/>
      <c r="F54" s="14"/>
      <c r="G54" s="14"/>
      <c r="H54" s="12"/>
    </row>
    <row r="55" spans="3:8">
      <c r="C55" s="14"/>
      <c r="D55" s="14"/>
      <c r="E55" s="14"/>
      <c r="F55" s="14"/>
      <c r="G55" s="14"/>
      <c r="H55" s="12"/>
    </row>
    <row r="56" spans="3:8">
      <c r="C56" s="14"/>
      <c r="D56" s="14"/>
      <c r="E56" s="14"/>
      <c r="F56" s="14"/>
      <c r="G56" s="14"/>
      <c r="H56" s="12"/>
    </row>
    <row r="57" spans="3:8">
      <c r="C57" s="14"/>
      <c r="D57" s="14"/>
      <c r="E57" s="14"/>
      <c r="F57" s="14"/>
      <c r="G57" s="14"/>
      <c r="H57" s="12"/>
    </row>
    <row r="58" spans="3:8">
      <c r="C58" s="14"/>
      <c r="D58" s="14"/>
      <c r="E58" s="14"/>
      <c r="F58" s="14"/>
      <c r="G58" s="14"/>
      <c r="H58" s="12"/>
    </row>
    <row r="59" spans="3:8">
      <c r="C59" s="14"/>
      <c r="D59" s="14"/>
      <c r="E59" s="14"/>
      <c r="F59" s="14"/>
      <c r="G59" s="14"/>
      <c r="H59" s="12"/>
    </row>
    <row r="60" spans="3:8">
      <c r="C60" s="14"/>
      <c r="D60" s="14"/>
      <c r="E60" s="14"/>
      <c r="F60" s="14"/>
      <c r="G60" s="14"/>
      <c r="H60" s="12"/>
    </row>
    <row r="61" spans="3:8">
      <c r="C61" s="15"/>
      <c r="D61" s="15"/>
      <c r="E61" s="15"/>
      <c r="F61" s="15"/>
      <c r="G61" s="15"/>
      <c r="H61" s="12"/>
    </row>
    <row r="62" spans="3:8">
      <c r="C62" s="15"/>
      <c r="D62" s="15"/>
      <c r="E62" s="15"/>
      <c r="F62" s="15"/>
      <c r="G62" s="15"/>
      <c r="H62" s="12"/>
    </row>
    <row r="63" spans="3:8">
      <c r="C63" s="15"/>
      <c r="D63" s="15"/>
      <c r="E63" s="15"/>
      <c r="F63" s="15"/>
      <c r="G63" s="15"/>
      <c r="H63" s="12"/>
    </row>
    <row r="64" spans="3:8">
      <c r="C64" s="15"/>
      <c r="D64" s="15"/>
      <c r="E64" s="15"/>
      <c r="F64" s="15"/>
      <c r="G64" s="15"/>
      <c r="H64" s="12"/>
    </row>
    <row r="65" spans="3:8">
      <c r="C65" s="15"/>
      <c r="D65" s="15"/>
      <c r="E65" s="15"/>
      <c r="F65" s="15"/>
      <c r="G65" s="15"/>
      <c r="H65" s="12"/>
    </row>
    <row r="66" spans="3:8">
      <c r="C66" s="15"/>
      <c r="D66" s="15"/>
      <c r="E66" s="15"/>
      <c r="F66" s="15"/>
      <c r="G66" s="15"/>
      <c r="H66" s="12"/>
    </row>
  </sheetData>
  <mergeCells count="9">
    <mergeCell ref="A32:B32"/>
    <mergeCell ref="G33:H33"/>
    <mergeCell ref="A2:H2"/>
    <mergeCell ref="A3:H3"/>
    <mergeCell ref="A4:H4"/>
    <mergeCell ref="E5:H5"/>
    <mergeCell ref="A6:A7"/>
    <mergeCell ref="B6:B7"/>
    <mergeCell ref="H6:H7"/>
  </mergeCells>
  <printOptions horizontalCentered="1"/>
  <pageMargins left="0" right="0" top="0" bottom="0" header="0.3" footer="0.3"/>
  <pageSetup paperSize="9" scale="85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الصناعة التحويلية حسب النشاط الاقتصادي - 2016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29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A977EE2E-23F1-45EF-8E21-E35C89B90D89}"/>
</file>

<file path=customXml/itemProps2.xml><?xml version="1.0" encoding="utf-8"?>
<ds:datastoreItem xmlns:ds="http://schemas.openxmlformats.org/officeDocument/2006/customXml" ds:itemID="{D06B4A4D-6911-475D-87BC-BF81AB052309}"/>
</file>

<file path=customXml/itemProps3.xml><?xml version="1.0" encoding="utf-8"?>
<ds:datastoreItem xmlns:ds="http://schemas.openxmlformats.org/officeDocument/2006/customXml" ds:itemID="{608BB068-8346-4C1B-9259-FF4ACB455246}"/>
</file>

<file path=customXml/itemProps4.xml><?xml version="1.0" encoding="utf-8"?>
<ds:datastoreItem xmlns:ds="http://schemas.openxmlformats.org/officeDocument/2006/customXml" ds:itemID="{8C11E37F-2A01-4392-A5AB-6F6D41CF5E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 of Manufacturing activities by Economic Activity - 2016</dc:title>
  <dc:creator>Suhair Hatem Al Izzi</dc:creator>
  <cp:lastModifiedBy>Hamzeh Nimer AbdalHaleem Al-Hmoud</cp:lastModifiedBy>
  <cp:lastPrinted>2018-03-14T05:59:59Z</cp:lastPrinted>
  <dcterms:created xsi:type="dcterms:W3CDTF">2017-03-09T04:51:25Z</dcterms:created>
  <dcterms:modified xsi:type="dcterms:W3CDTF">2018-05-07T09:02:43Z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